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24226"/>
  <mc:AlternateContent xmlns:mc="http://schemas.openxmlformats.org/markup-compatibility/2006">
    <mc:Choice Requires="x15">
      <x15ac:absPath xmlns:x15ac="http://schemas.microsoft.com/office/spreadsheetml/2010/11/ac" url="D:\Users\Gabrielle.EMERY\Desktop\CSR\"/>
    </mc:Choice>
  </mc:AlternateContent>
  <bookViews>
    <workbookView xWindow="480" yWindow="180" windowWidth="23520" windowHeight="9330" activeTab="1"/>
  </bookViews>
  <sheets>
    <sheet name="Sheet2" sheetId="4" r:id="rId1"/>
    <sheet name="Sheet1" sheetId="1" r:id="rId2"/>
    <sheet name="World Risk Index 2015" sheetId="2" r:id="rId3"/>
    <sheet name="Sheet3" sheetId="3" r:id="rId4"/>
  </sheets>
  <calcPr calcId="145621"/>
  <pivotCaches>
    <pivotCache cacheId="0" r:id="rId5"/>
  </pivotCaches>
</workbook>
</file>

<file path=xl/sharedStrings.xml><?xml version="1.0" encoding="utf-8"?>
<sst xmlns="http://schemas.openxmlformats.org/spreadsheetml/2006/main" count="195" uniqueCount="128">
  <si>
    <t>Country</t>
  </si>
  <si>
    <t>South East Asia</t>
  </si>
  <si>
    <t>Brunei</t>
  </si>
  <si>
    <t>Cambodia</t>
  </si>
  <si>
    <t>Indonesia</t>
  </si>
  <si>
    <t>Laos</t>
  </si>
  <si>
    <t>Malaysia</t>
  </si>
  <si>
    <t>Myanmar</t>
  </si>
  <si>
    <t>Philippines</t>
  </si>
  <si>
    <t>Singapore</t>
  </si>
  <si>
    <t>Timor Leste</t>
  </si>
  <si>
    <t>Thailand</t>
  </si>
  <si>
    <t>Vietnam</t>
  </si>
  <si>
    <t>South Asia</t>
  </si>
  <si>
    <t>Afghanistan</t>
  </si>
  <si>
    <t>Bangladesh</t>
  </si>
  <si>
    <t>Bhutan</t>
  </si>
  <si>
    <t>India</t>
  </si>
  <si>
    <t>Maldives</t>
  </si>
  <si>
    <t xml:space="preserve">Nepal </t>
  </si>
  <si>
    <t>Pakistan</t>
  </si>
  <si>
    <t>Sri Lanka</t>
  </si>
  <si>
    <t>China</t>
  </si>
  <si>
    <t>Japan</t>
  </si>
  <si>
    <t>Mongolia</t>
  </si>
  <si>
    <t>Pacific</t>
  </si>
  <si>
    <t>Australia</t>
  </si>
  <si>
    <t>Cook Islands</t>
  </si>
  <si>
    <t>FSM</t>
  </si>
  <si>
    <t>Fiji</t>
  </si>
  <si>
    <t>Kiribati</t>
  </si>
  <si>
    <t>New Zealand</t>
  </si>
  <si>
    <t>Palau</t>
  </si>
  <si>
    <t>PNG</t>
  </si>
  <si>
    <t>Marshall Islands</t>
  </si>
  <si>
    <t>Samoa</t>
  </si>
  <si>
    <t>Solomon Islands</t>
  </si>
  <si>
    <t>Tonga</t>
  </si>
  <si>
    <t>Tuvalu</t>
  </si>
  <si>
    <t>Vanuatu</t>
  </si>
  <si>
    <t>X</t>
  </si>
  <si>
    <t>√</t>
  </si>
  <si>
    <t>http://www.ifrc.org/PageFiles/93702/IDRL_Report-Cambodia_v17-ENG.pdf</t>
  </si>
  <si>
    <t xml:space="preserve">http://www.ifrc.org/Global/Publications/IDRL/country%20studies/Indonesia%20IDRL%20Report%20FINAL.pdf </t>
  </si>
  <si>
    <t>http://www.ifrc.org/PageFiles/93704/IDRL_Red-Cross-Report-Laos_v27-ENG.pdf</t>
  </si>
  <si>
    <t xml:space="preserve">http://www.ifrc.org/PageFiles/93720/report-thailand.pdf </t>
  </si>
  <si>
    <t xml:space="preserve">http://www.ifrc.org/PageFiles/93708/IDRL_Red-Cross-Report-Vietnam_v11-ENG.pdf </t>
  </si>
  <si>
    <t xml:space="preserve">http://www.ifrc.org/Global/Publications/IDRL/country%20studies/Afghan%20IDRL%20Report%20Final%20v2.pdf </t>
  </si>
  <si>
    <t xml:space="preserve">http://www.ifrc.org/Global/Publications/IDRL/country%20studies/Nepal%20Shelter%20Full%20Report%20FINAL.pdf / http://www.ifrc.org/PageFiles/134443/Asia%20report.pdf / http://www.ifrc.org/PageFiles/134443/idrl-nepal.pdf </t>
  </si>
  <si>
    <t>http://www.ifrc.org/Global/Publications/IDRL/country%20studies/Pakistan%20IDRL%20Report%20FINAL.pdf</t>
  </si>
  <si>
    <t>http://www.ifrc.org/PageFiles/93722/report-srilanka.pdf</t>
  </si>
  <si>
    <t>The WorldRiskIndex is meant to give answersto four key questions:</t>
  </si>
  <si>
    <t>* How likely is an extreme natural event, and will it affect people?</t>
  </si>
  <si>
    <t>* How vulnerable are people to natural hazards?</t>
  </si>
  <si>
    <t>*To what extent can societies cope with acute disasters?</t>
  </si>
  <si>
    <t>* Is a society taking preventive measures to face natural hazards to be reckoned with in the future?</t>
  </si>
  <si>
    <t xml:space="preserve">where do natural hazards coincide with a vulnerable society? The WorldRiskIndex identifies the disaster risk hotspots in Central America, in the Southern Sahel, in Southeast Asia, and in Oceania – conspicuously often, countries with a high or very high risk are situated close to the equator. Looking at the table, it is noticeable that no less than six island nations are among the 15 countries
with the highest risk worldwide – and the remaining nine are also situated next to the sea. This especially exposes them to sea-level rise, cyclones, and floods. </t>
  </si>
  <si>
    <t xml:space="preserve">http://www.worldriskreport.org/fileadmin/PDF/2015/WRR_2015_engl_online.pdf </t>
  </si>
  <si>
    <t>(p. 8 &amp; 11)</t>
  </si>
  <si>
    <t>http://www.ifrc.org/PageFiles/93663/193900-australian-cs-EN.pdf</t>
  </si>
  <si>
    <t xml:space="preserve">http://www.ifrc.org/PageFiles/93861/idrl-fiji.pdf </t>
  </si>
  <si>
    <t xml:space="preserve">http://www.ifrc.org/PageFiles/139868/Cook%20Islands%20IDRL%20Report%20v10%20FINAL.pdf </t>
  </si>
  <si>
    <t>http://www.ifrc.org/PageFiles/125694/Vanuatu%20IDRL%20Report%20(Low%20Res).pdf</t>
  </si>
  <si>
    <t>DPRK</t>
  </si>
  <si>
    <t>ROK</t>
  </si>
  <si>
    <t>Row Labels</t>
  </si>
  <si>
    <t>(blank)</t>
  </si>
  <si>
    <t>Grand Total</t>
  </si>
  <si>
    <t>Column Labels</t>
  </si>
  <si>
    <t>DRM Law Revision in Progress</t>
  </si>
  <si>
    <t>Paris Agreement Ratification</t>
  </si>
  <si>
    <t>Notes</t>
  </si>
  <si>
    <t>Yes</t>
  </si>
  <si>
    <t>RCRC Law gives mandate in DRM</t>
  </si>
  <si>
    <r>
      <rPr>
        <sz val="11"/>
        <color theme="1"/>
        <rFont val="Calibri"/>
        <family val="2"/>
        <scheme val="minor"/>
      </rPr>
      <t>Yes ( Rules and Regs)</t>
    </r>
  </si>
  <si>
    <t xml:space="preserve">Yes </t>
  </si>
  <si>
    <t xml:space="preserve">DRM  Plan in development and national hazard register </t>
  </si>
  <si>
    <t>Focus on developemtn and implemtnaiotn of Local DRR strategies</t>
  </si>
  <si>
    <t xml:space="preserve">Notes </t>
  </si>
  <si>
    <t>DRM Roadmap in progress</t>
  </si>
  <si>
    <t>DRM Status Report shared / now development of DRM plan</t>
  </si>
  <si>
    <t xml:space="preserve"> Implementing Global Agendas in  South East Asia </t>
  </si>
  <si>
    <t>Nationally Determined Contributions</t>
  </si>
  <si>
    <t>Yes  ( Feb 2017)</t>
  </si>
  <si>
    <t>Yes ( Sept 2016)</t>
  </si>
  <si>
    <t>Yes ( Oct 2016)</t>
  </si>
  <si>
    <t>Yes ( Nov 2016)</t>
  </si>
  <si>
    <t>No ( have signed)</t>
  </si>
  <si>
    <t>Yes ( March 2017)</t>
  </si>
  <si>
    <t>Yes ( Sep 2016)</t>
  </si>
  <si>
    <t>MonRE/ MWSD</t>
  </si>
  <si>
    <t>Yes - Nov 2016</t>
  </si>
  <si>
    <t>Yes - Feb 2017</t>
  </si>
  <si>
    <t xml:space="preserve"> Yes - Sept 2016</t>
  </si>
  <si>
    <t>PM's Office</t>
  </si>
  <si>
    <t>Minisitry of Enviornmetn</t>
  </si>
  <si>
    <t xml:space="preserve">Ministry of Environment and Forestry </t>
  </si>
  <si>
    <t xml:space="preserve">Ministry of Natural Resources and  Enviornment </t>
  </si>
  <si>
    <t>Ministry of Natura Resources and Environemtnal Conservation</t>
  </si>
  <si>
    <t>Climate Change Commission and Dept of Foreign Affairs</t>
  </si>
  <si>
    <t>PM's  Office ( strategy group)</t>
  </si>
  <si>
    <t>Ministry of Commerce, Industry and Environment</t>
  </si>
  <si>
    <t>NADMA</t>
  </si>
  <si>
    <t>National DM Centre</t>
  </si>
  <si>
    <t xml:space="preserve">National Committee for DM </t>
  </si>
  <si>
    <t>BNPB</t>
  </si>
  <si>
    <t>NDRRMC</t>
  </si>
  <si>
    <t>Meterologicial Services</t>
  </si>
  <si>
    <t>DDPM</t>
  </si>
  <si>
    <t>MARD</t>
  </si>
  <si>
    <t>Ministry of Interior</t>
  </si>
  <si>
    <t>DRR Focal Agency       ( Sendai/ AMCDR)</t>
  </si>
  <si>
    <t>Climate Change Focal Agency</t>
  </si>
  <si>
    <t>INDC</t>
  </si>
  <si>
    <t>National Adaptation Plans ( NAPs)</t>
  </si>
  <si>
    <t xml:space="preserve"> NS Legal Mandate in DRM  (in DM law)</t>
  </si>
  <si>
    <t xml:space="preserve">Govt DRM Strategies / Plans  in progress </t>
  </si>
  <si>
    <t>Yes, national committee established</t>
  </si>
  <si>
    <t>National DRR Platform and NS active in platform</t>
  </si>
  <si>
    <t>Yes ( PLANAS)</t>
  </si>
  <si>
    <t>yes - revision possible in 2018</t>
  </si>
  <si>
    <t>integrated DRR /CC plans in process</t>
  </si>
  <si>
    <t>?</t>
  </si>
  <si>
    <t>national climate publication</t>
  </si>
  <si>
    <t>MSWRRD</t>
  </si>
  <si>
    <t xml:space="preserve"> Yes</t>
  </si>
  <si>
    <t>NAPA 2012</t>
  </si>
  <si>
    <t>MAPDRR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</si>
</sst>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8"/>
      <color theme="1"/>
      <name val="Calibri"/>
      <family val="2"/>
      <scheme val="minor"/>
    </font>
    <font>
      <sz val="8"/>
      <color theme="1"/>
      <name val="Calibri"/>
      <family val="2"/>
      <scheme val="minor"/>
    </font>
    <font>
      <sz val="8"/>
      <name val="Calibri"/>
      <family val="2"/>
      <scheme val="minor"/>
    </font>
    <font>
      <u/>
      <sz val="8"/>
      <color theme="10"/>
      <name val="Calibri"/>
      <family val="2"/>
      <scheme val="minor"/>
    </font>
    <font>
      <b/>
      <sz val="22"/>
      <color theme="1"/>
      <name val="Calibri"/>
      <family val="2"/>
      <scheme val="minor"/>
    </font>
    <font>
      <i/>
      <sz val="11"/>
      <color theme="1"/>
      <name val="Calibri"/>
      <family val="2"/>
      <scheme val="minor"/>
    </font>
  </fonts>
  <fills count="5">
    <fill>
      <patternFill patternType="none"/>
    </fill>
    <fill>
      <patternFill patternType="gray125"/>
    </fill>
    <fill>
      <patternFill patternType="solid">
        <fgColor theme="6" tint="0.59999389629810485"/>
        <bgColor indexed="64"/>
      </patternFill>
    </fill>
    <fill>
      <patternFill patternType="solid">
        <fgColor theme="5" tint="0.79998168889431442"/>
        <bgColor indexed="64"/>
      </patternFill>
    </fill>
    <fill>
      <patternFill patternType="solid">
        <fgColor theme="4"/>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top/>
      <bottom/>
      <diagonal/>
    </border>
  </borders>
  <cellStyleXfs count="2">
    <xf numFmtId="0" fontId="0" fillId="0" borderId="0"/>
    <xf numFmtId="0" fontId="2" fillId="0" borderId="0" applyNumberFormat="0" applyFill="0" applyBorder="0" applyAlignment="0" applyProtection="0"/>
  </cellStyleXfs>
  <cellXfs count="46">
    <xf numFmtId="0" fontId="0" fillId="0" borderId="0" xfId="0"/>
    <xf numFmtId="0" fontId="1" fillId="3" borderId="4" xfId="0" applyFont="1" applyFill="1" applyBorder="1"/>
    <xf numFmtId="0" fontId="1" fillId="3" borderId="2" xfId="0" applyFont="1" applyFill="1" applyBorder="1"/>
    <xf numFmtId="0" fontId="1" fillId="3" borderId="7" xfId="0" applyFont="1" applyFill="1" applyBorder="1"/>
    <xf numFmtId="0" fontId="0" fillId="0" borderId="0" xfId="0" applyBorder="1"/>
    <xf numFmtId="0" fontId="1" fillId="3" borderId="5" xfId="0" applyFont="1" applyFill="1" applyBorder="1" applyAlignment="1">
      <alignment horizontal="center"/>
    </xf>
    <xf numFmtId="0" fontId="1" fillId="3" borderId="6" xfId="0" applyFont="1" applyFill="1" applyBorder="1" applyAlignment="1">
      <alignment horizontal="center"/>
    </xf>
    <xf numFmtId="0" fontId="1" fillId="3" borderId="1" xfId="0" applyFont="1" applyFill="1" applyBorder="1" applyAlignment="1">
      <alignment horizontal="center"/>
    </xf>
    <xf numFmtId="0" fontId="1" fillId="3" borderId="3" xfId="0" applyFont="1" applyFill="1" applyBorder="1" applyAlignment="1">
      <alignment horizontal="center"/>
    </xf>
    <xf numFmtId="0" fontId="0" fillId="0" borderId="0" xfId="0" applyAlignment="1">
      <alignment horizontal="left" vertical="center" wrapText="1"/>
    </xf>
    <xf numFmtId="0" fontId="2" fillId="0" borderId="0" xfId="1"/>
    <xf numFmtId="0" fontId="0" fillId="0" borderId="0" xfId="0" pivotButton="1"/>
    <xf numFmtId="0" fontId="0" fillId="0" borderId="0" xfId="0" applyAlignment="1">
      <alignment horizontal="left"/>
    </xf>
    <xf numFmtId="0" fontId="0" fillId="3" borderId="5" xfId="0" applyFont="1" applyFill="1" applyBorder="1" applyAlignment="1">
      <alignment horizontal="center"/>
    </xf>
    <xf numFmtId="0" fontId="0" fillId="3" borderId="1" xfId="0" applyFont="1" applyFill="1" applyBorder="1" applyAlignment="1">
      <alignment horizontal="center"/>
    </xf>
    <xf numFmtId="0" fontId="0" fillId="3" borderId="8" xfId="0" applyFont="1" applyFill="1" applyBorder="1" applyAlignment="1">
      <alignment horizontal="center"/>
    </xf>
    <xf numFmtId="0" fontId="2" fillId="3" borderId="8" xfId="1" applyFont="1" applyFill="1" applyBorder="1" applyAlignment="1">
      <alignment horizontal="center"/>
    </xf>
    <xf numFmtId="0" fontId="0" fillId="3" borderId="5" xfId="0" applyFont="1" applyFill="1" applyBorder="1" applyAlignment="1">
      <alignment horizontal="center" wrapText="1"/>
    </xf>
    <xf numFmtId="0" fontId="3" fillId="3" borderId="1" xfId="1" applyFont="1" applyFill="1" applyBorder="1" applyAlignment="1">
      <alignment horizontal="center"/>
    </xf>
    <xf numFmtId="0" fontId="4" fillId="3" borderId="5" xfId="0" applyFont="1" applyFill="1" applyBorder="1" applyAlignment="1">
      <alignment horizontal="center"/>
    </xf>
    <xf numFmtId="0" fontId="5" fillId="3" borderId="5" xfId="0" applyFont="1" applyFill="1" applyBorder="1" applyAlignment="1">
      <alignment horizontal="center" wrapText="1"/>
    </xf>
    <xf numFmtId="0" fontId="5" fillId="3" borderId="5" xfId="0" applyFont="1" applyFill="1" applyBorder="1" applyAlignment="1">
      <alignment horizontal="center"/>
    </xf>
    <xf numFmtId="0" fontId="5" fillId="3" borderId="1" xfId="0" applyFont="1" applyFill="1" applyBorder="1" applyAlignment="1">
      <alignment horizontal="center"/>
    </xf>
    <xf numFmtId="0" fontId="7" fillId="3" borderId="8" xfId="1" applyFont="1" applyFill="1" applyBorder="1" applyAlignment="1">
      <alignment horizontal="center"/>
    </xf>
    <xf numFmtId="0" fontId="6" fillId="3" borderId="1" xfId="1" applyFont="1" applyFill="1" applyBorder="1" applyAlignment="1">
      <alignment horizontal="center" wrapText="1"/>
    </xf>
    <xf numFmtId="0" fontId="1" fillId="2" borderId="12"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8" fillId="4" borderId="0" xfId="0" applyFont="1" applyFill="1" applyBorder="1"/>
    <xf numFmtId="15" fontId="0" fillId="3" borderId="5" xfId="0" applyNumberFormat="1" applyFont="1" applyFill="1" applyBorder="1" applyAlignment="1">
      <alignment horizontal="center"/>
    </xf>
    <xf numFmtId="0" fontId="0" fillId="3" borderId="11" xfId="0" applyFont="1" applyFill="1" applyBorder="1" applyAlignment="1">
      <alignment horizontal="center"/>
    </xf>
    <xf numFmtId="0" fontId="5" fillId="3" borderId="9" xfId="0" applyFont="1" applyFill="1" applyBorder="1" applyAlignment="1">
      <alignment horizontal="center" wrapText="1"/>
    </xf>
    <xf numFmtId="0" fontId="5" fillId="3" borderId="10" xfId="0" applyFont="1" applyFill="1" applyBorder="1" applyAlignment="1">
      <alignment horizontal="center" wrapText="1"/>
    </xf>
    <xf numFmtId="0" fontId="9" fillId="3" borderId="5" xfId="0" applyFont="1" applyFill="1" applyBorder="1" applyAlignment="1">
      <alignment horizontal="center"/>
    </xf>
    <xf numFmtId="0" fontId="9" fillId="3" borderId="1" xfId="0" applyFont="1" applyFill="1" applyBorder="1" applyAlignment="1">
      <alignment horizontal="center"/>
    </xf>
    <xf numFmtId="0" fontId="0" fillId="3" borderId="1" xfId="0" applyFont="1" applyFill="1" applyBorder="1" applyAlignment="1">
      <alignment horizontal="center" wrapText="1"/>
    </xf>
    <xf numFmtId="0" fontId="9" fillId="3" borderId="9" xfId="0" applyFont="1" applyFill="1" applyBorder="1" applyAlignment="1">
      <alignment horizontal="center"/>
    </xf>
    <xf numFmtId="0" fontId="0" fillId="3" borderId="10" xfId="0" applyFont="1" applyFill="1" applyBorder="1" applyAlignment="1">
      <alignment horizontal="center"/>
    </xf>
    <xf numFmtId="0" fontId="9" fillId="3" borderId="10" xfId="0" applyFont="1" applyFill="1" applyBorder="1" applyAlignment="1">
      <alignment horizontal="center"/>
    </xf>
    <xf numFmtId="0" fontId="0" fillId="0" borderId="0" xfId="0"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vertical="center" wrapText="1"/>
    </xf>
    <xf numFmtId="0" fontId="0" fillId="0" borderId="0" xfId="0" applyAlignment="1">
      <alignment horizontal="left" vertical="center"/>
    </xf>
    <xf numFmtId="0" fontId="0" fillId="3" borderId="3" xfId="0" applyFont="1" applyFill="1" applyBorder="1" applyAlignment="1">
      <alignment horizontal="center"/>
    </xf>
    <xf numFmtId="0" fontId="0" fillId="3" borderId="3" xfId="0" applyFont="1" applyFill="1" applyBorder="1" applyAlignment="1">
      <alignment horizont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447675</xdr:colOff>
      <xdr:row>0</xdr:row>
      <xdr:rowOff>0</xdr:rowOff>
    </xdr:from>
    <xdr:to>
      <xdr:col>18</xdr:col>
      <xdr:colOff>430072</xdr:colOff>
      <xdr:row>47</xdr:row>
      <xdr:rowOff>176084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6296025" y="0"/>
          <a:ext cx="7907197" cy="951058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lia HARTELIUS" refreshedDate="42506.59845636574" createdVersion="4" refreshedVersion="4" minRefreshableVersion="3" recordCount="42">
  <cacheSource type="worksheet">
    <worksheetSource ref="A2:M13" sheet="Sheet1"/>
  </cacheSource>
  <cacheFields count="13">
    <cacheField name="Country" numFmtId="0">
      <sharedItems containsBlank="1" count="42">
        <s v="South East Asia"/>
        <s v="Brunei"/>
        <s v="Cambodia"/>
        <s v="Indonesia"/>
        <s v="Laos"/>
        <s v="Malaysia"/>
        <s v="Myanmar"/>
        <s v="Philippines"/>
        <s v="Singapore"/>
        <s v="Timor Leste"/>
        <s v="Thailand"/>
        <s v="Vietnam"/>
        <s v="South Asia"/>
        <s v="Afghanistan"/>
        <s v="Bangladesh"/>
        <s v="Bhutan"/>
        <s v="India"/>
        <s v="Maldives"/>
        <s v="Nepal "/>
        <s v="Pakistan"/>
        <s v="Sri Lanka"/>
        <m/>
        <s v="China"/>
        <s v="Japan"/>
        <s v="Mongolia"/>
        <s v="DPRK"/>
        <s v="ROK"/>
        <s v="Pacific"/>
        <s v="Australia"/>
        <s v="Cook Islands"/>
        <s v="FSM"/>
        <s v="Fiji"/>
        <s v="Kiribati"/>
        <s v="New Zealand"/>
        <s v="Palau"/>
        <s v="PNG"/>
        <s v="Marshall Islands"/>
        <s v="Samoa"/>
        <s v="Solomon Islands"/>
        <s v="Tonga"/>
        <s v="Tuvalu"/>
        <s v="Vanuatu"/>
      </sharedItems>
    </cacheField>
    <cacheField name="IDRL study complete (weblink)" numFmtId="0">
      <sharedItems containsBlank="1" count="16">
        <m/>
        <s v="X"/>
        <s v="http://www.ifrc.org/PageFiles/93702/IDRL_Report-Cambodia_v17-ENG.pdf"/>
        <s v="http://www.ifrc.org/Global/Publications/IDRL/country%20studies/Indonesia%20IDRL%20Report%20FINAL.pdf "/>
        <s v="http://www.ifrc.org/PageFiles/93704/IDRL_Red-Cross-Report-Laos_v27-ENG.pdf"/>
        <s v="http://www.ifrc.org/PageFiles/93720/report-thailand.pdf "/>
        <s v="http://www.ifrc.org/PageFiles/93708/IDRL_Red-Cross-Report-Vietnam_v11-ENG.pdf "/>
        <s v="http://www.ifrc.org/Global/Publications/IDRL/country%20studies/Afghan%20IDRL%20Report%20Final%20v2.pdf "/>
        <s v="http://www.ifrc.org/Global/Publications/IDRL/country%20studies/Nepal%20Shelter%20Full%20Report%20FINAL.pdf / http://www.ifrc.org/PageFiles/134443/Asia%20report.pdf / http://www.ifrc.org/PageFiles/134443/idrl-nepal.pdf "/>
        <s v="http://www.ifrc.org/Global/Publications/IDRL/country%20studies/Pakistan%20IDRL%20Report%20FINAL.pdf"/>
        <s v="http://www.ifrc.org/PageFiles/93722/report-srilanka.pdf"/>
        <s v="http://www.ifrc.org/PageFiles/93663/193900-australian-cs-EN.pdf"/>
        <s v="http://www.ifrc.org/PageFiles/139868/Cook%20Islands%20IDRL%20Report%20v10%20FINAL.pdf "/>
        <s v="http://www.ifrc.org/PageFiles/93861/idrl-fiji.pdf "/>
        <s v="√"/>
        <s v="http://www.ifrc.org/PageFiles/125694/Vanuatu%20IDRL%20Report%20(Low%20Res).pdf"/>
      </sharedItems>
    </cacheField>
    <cacheField name="IDRL Study in progress" numFmtId="0">
      <sharedItems containsBlank="1"/>
    </cacheField>
    <cacheField name="IDRL Law/Mechanism passed" numFmtId="0">
      <sharedItems containsBlank="1"/>
    </cacheField>
    <cacheField name="IDRL  Law/Mechanism in progress" numFmtId="0">
      <sharedItems containsBlank="1"/>
    </cacheField>
    <cacheField name="International Assistance  requested by Govt (DATE)*" numFmtId="0">
      <sharedItems containsDate="1" containsBlank="1" containsMixedTypes="1" minDate="2009-04-01T00:00:00" maxDate="2016-02-02T00:00:00"/>
    </cacheField>
    <cacheField name="DRR and Law Study Complete (weblink)" numFmtId="0">
      <sharedItems containsBlank="1"/>
    </cacheField>
    <cacheField name="DRR and Law Study in progress" numFmtId="0">
      <sharedItems containsBlank="1"/>
    </cacheField>
    <cacheField name="DRR and Law - adequate" numFmtId="0">
      <sharedItems containsBlank="1"/>
    </cacheField>
    <cacheField name="RCRC Law (Date)" numFmtId="0">
      <sharedItems containsBlank="1" containsMixedTypes="1" containsNumber="1" containsInteger="1" minValue="1918" maxValue="2013"/>
    </cacheField>
    <cacheField name="RCRC Law in process of revision/need revision" numFmtId="0">
      <sharedItems containsBlank="1"/>
    </cacheField>
    <cacheField name="Status agreement" numFmtId="0">
      <sharedItems containsBlank="1"/>
    </cacheField>
    <cacheField name="World Risk Index 2015: ranking" numFmtId="0">
      <sharedItems containsBlank="1" containsMixedTypes="1" containsNumber="1" containsInteger="1" minValue="1" maxValue="1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
  <r>
    <x v="0"/>
    <x v="0"/>
    <m/>
    <m/>
    <m/>
    <m/>
    <m/>
    <m/>
    <m/>
    <m/>
    <m/>
    <m/>
    <m/>
  </r>
  <r>
    <x v="1"/>
    <x v="1"/>
    <s v="X"/>
    <s v="X"/>
    <s v="X"/>
    <s v="X"/>
    <s v="X"/>
    <s v="X"/>
    <s v="X"/>
    <n v="1990"/>
    <s v="X"/>
    <s v="X"/>
    <n v="12"/>
  </r>
  <r>
    <x v="2"/>
    <x v="2"/>
    <s v="X"/>
    <s v="√"/>
    <s v="X"/>
    <s v="X"/>
    <s v="X"/>
    <s v="X"/>
    <s v="X"/>
    <s v="2002; MoU 2007"/>
    <s v="√"/>
    <s v="√"/>
    <n v="8"/>
  </r>
  <r>
    <x v="3"/>
    <x v="3"/>
    <s v="X"/>
    <s v="√"/>
    <s v="X"/>
    <s v="Oct-15; Nov-11;"/>
    <s v="X"/>
    <s v="√"/>
    <s v="√"/>
    <s v="1950/63"/>
    <s v="√"/>
    <s v="√"/>
    <n v="35"/>
  </r>
  <r>
    <x v="4"/>
    <x v="4"/>
    <s v="X"/>
    <s v="X"/>
    <s v="√"/>
    <s v="X"/>
    <s v="X"/>
    <s v="√"/>
    <s v="X"/>
    <s v="1993; 1999"/>
    <s v="√"/>
    <s v="X"/>
    <n v="100"/>
  </r>
  <r>
    <x v="5"/>
    <x v="1"/>
    <s v="X"/>
    <s v="X"/>
    <s v="X"/>
    <s v="X"/>
    <s v="X"/>
    <s v="X"/>
    <s v="X"/>
    <s v="1965/75"/>
    <s v="√"/>
    <s v="√"/>
    <n v="88"/>
  </r>
  <r>
    <x v="6"/>
    <x v="1"/>
    <s v="X"/>
    <s v="√"/>
    <s v="√"/>
    <d v="2010-10-01T00:00:00"/>
    <s v="X"/>
    <s v="X"/>
    <s v="X"/>
    <s v="1959 (as amended up to May 2001"/>
    <s v="√"/>
    <s v="X"/>
    <n v="43"/>
  </r>
  <r>
    <x v="7"/>
    <x v="1"/>
    <s v="√"/>
    <s v="√"/>
    <s v="√"/>
    <s v="Nov-13; Jun-11;"/>
    <s v="http://drr-law.org/resources/Philippines-Desk-Survey.pdf"/>
    <s v="X"/>
    <s v="√"/>
    <n v="2009"/>
    <s v="X"/>
    <s v="X"/>
    <n v="3"/>
  </r>
  <r>
    <x v="8"/>
    <x v="1"/>
    <s v="X"/>
    <s v="X"/>
    <s v="X"/>
    <s v="X"/>
    <s v="X"/>
    <s v="X"/>
    <s v="X"/>
    <s v="1973/85"/>
    <s v="√"/>
    <s v="X"/>
    <n v="161"/>
  </r>
  <r>
    <x v="9"/>
    <x v="1"/>
    <s v="X"/>
    <s v="X"/>
    <s v="√"/>
    <s v="X"/>
    <s v="X"/>
    <s v="X"/>
    <s v="X"/>
    <n v="2005"/>
    <s v="√"/>
    <s v="√"/>
    <n v="11"/>
  </r>
  <r>
    <x v="10"/>
    <x v="5"/>
    <s v="X"/>
    <s v="√"/>
    <s v="X"/>
    <s v="X"/>
    <s v="X"/>
    <s v="X"/>
    <s v="X"/>
    <n v="1918"/>
    <s v="√"/>
    <s v="√"/>
    <n v="89"/>
  </r>
  <r>
    <x v="11"/>
    <x v="6"/>
    <s v="X"/>
    <s v="√"/>
    <s v="X"/>
    <s v="X"/>
    <s v="http://drr-law.org/resources/Vietnam-Desk-Survey.pdf / http://drr-law.org/resources/Vietnam-Case-Study.pdf "/>
    <s v="X"/>
    <s v="√"/>
    <n v="2008"/>
    <s v="√"/>
    <s v="√"/>
    <n v="18"/>
  </r>
  <r>
    <x v="12"/>
    <x v="0"/>
    <m/>
    <m/>
    <m/>
    <m/>
    <m/>
    <m/>
    <m/>
    <m/>
    <m/>
    <m/>
    <m/>
  </r>
  <r>
    <x v="13"/>
    <x v="7"/>
    <s v="X"/>
    <s v="X"/>
    <s v="X"/>
    <d v="2009-04-01T00:00:00"/>
    <s v="X"/>
    <s v="X"/>
    <s v="X"/>
    <s v="http://www.redcrescent.af/documents?lang=en"/>
    <s v="√"/>
    <s v="√"/>
    <n v="40"/>
  </r>
  <r>
    <x v="14"/>
    <x v="1"/>
    <s v="√"/>
    <s v="X"/>
    <s v="X"/>
    <s v="X"/>
    <s v="X"/>
    <s v="√"/>
    <s v="√"/>
    <n v="1973"/>
    <s v="√"/>
    <s v="√"/>
    <n v="6"/>
  </r>
  <r>
    <x v="15"/>
    <x v="1"/>
    <s v="X"/>
    <s v="√"/>
    <s v="X"/>
    <s v="X"/>
    <s v="X"/>
    <s v="X"/>
    <s v="X"/>
    <s v="in formation"/>
    <s v="√"/>
    <s v="X"/>
    <n v="58"/>
  </r>
  <r>
    <x v="16"/>
    <x v="1"/>
    <s v="X"/>
    <s v="X"/>
    <s v="X"/>
    <s v="X"/>
    <s v="http://drr-law.org/resources/India-Fed-Desk-Survey.pdf / http://drr-law.org/resources/India-Odisha-Desk-Survey.pdf / http://drr-law.org/resources/India-Punjab-Desk-Survey.pdf "/>
    <s v="X"/>
    <s v="X"/>
    <s v="1920/92"/>
    <s v="√"/>
    <s v="√"/>
    <n v="78"/>
  </r>
  <r>
    <x v="17"/>
    <x v="1"/>
    <s v="X"/>
    <s v="√"/>
    <s v="X"/>
    <d v="2014-12-01T00:00:00"/>
    <s v="X"/>
    <s v="X"/>
    <s v="X"/>
    <n v="2009"/>
    <s v="X"/>
    <s v="√"/>
    <s v="Not listed"/>
  </r>
  <r>
    <x v="18"/>
    <x v="8"/>
    <s v="X"/>
    <s v="X"/>
    <s v="√"/>
    <d v="2015-04-01T00:00:00"/>
    <s v="http://www.ifrc.org/PageFiles/134443/NEPAL-report.pdf "/>
    <s v="X"/>
    <s v="X"/>
    <s v="none"/>
    <s v="√"/>
    <s v="√"/>
    <n v="108"/>
  </r>
  <r>
    <x v="19"/>
    <x v="9"/>
    <s v="X"/>
    <s v="X"/>
    <s v="X"/>
    <s v="Sep-14; May-09"/>
    <s v="X"/>
    <s v="X"/>
    <s v="√"/>
    <s v="1920/74"/>
    <s v="√"/>
    <s v="√"/>
    <n v="72"/>
  </r>
  <r>
    <x v="20"/>
    <x v="10"/>
    <s v="X"/>
    <s v="X"/>
    <s v="X"/>
    <s v="X"/>
    <s v="X"/>
    <s v="X"/>
    <s v="X"/>
    <s v="none "/>
    <s v="√"/>
    <s v="√"/>
    <n v="66"/>
  </r>
  <r>
    <x v="21"/>
    <x v="0"/>
    <m/>
    <m/>
    <m/>
    <m/>
    <m/>
    <m/>
    <m/>
    <m/>
    <m/>
    <m/>
    <m/>
  </r>
  <r>
    <x v="22"/>
    <x v="1"/>
    <s v="√"/>
    <s v="X"/>
    <s v="X"/>
    <s v="X"/>
    <s v="http://drr-law.org/resources/China-PRC-Desk-Survey.pdf / http://drr-law.org/resources/China-Hong-Kong-Desk-Survey.pdf "/>
    <s v="X"/>
    <s v="√"/>
    <n v="1993"/>
    <s v="√"/>
    <s v="√"/>
    <n v="80"/>
  </r>
  <r>
    <x v="23"/>
    <x v="1"/>
    <s v="X"/>
    <s v="X"/>
    <s v="X"/>
    <d v="2011-03-01T00:00:00"/>
    <s v="http://drr-law.org/resources/Japan-Desk-Survey.pdf "/>
    <s v="X"/>
    <s v="√"/>
    <s v="1952/53"/>
    <s v="√"/>
    <s v="X"/>
    <n v="17"/>
  </r>
  <r>
    <x v="24"/>
    <x v="1"/>
    <s v="X"/>
    <s v="X"/>
    <s v="√"/>
    <s v="Mar-16; Jan-10"/>
    <s v="X"/>
    <s v="X"/>
    <s v="X"/>
    <n v="2000"/>
    <s v="√"/>
    <s v="√"/>
    <n v="148"/>
  </r>
  <r>
    <x v="25"/>
    <x v="1"/>
    <s v="√"/>
    <s v="X"/>
    <s v="X"/>
    <s v="X"/>
    <s v="X"/>
    <s v="X"/>
    <s v="X"/>
    <n v="2007"/>
    <s v="X"/>
    <s v="√"/>
    <s v="Not listed"/>
  </r>
  <r>
    <x v="26"/>
    <x v="1"/>
    <s v="X"/>
    <s v="X"/>
    <s v="X"/>
    <s v="X"/>
    <s v="X"/>
    <s v="X"/>
    <s v="X"/>
    <s v="?"/>
    <s v="?"/>
    <s v="X"/>
    <n v="113"/>
  </r>
  <r>
    <x v="27"/>
    <x v="0"/>
    <m/>
    <m/>
    <m/>
    <m/>
    <m/>
    <m/>
    <m/>
    <m/>
    <m/>
    <m/>
    <m/>
  </r>
  <r>
    <x v="28"/>
    <x v="11"/>
    <s v="X"/>
    <s v="X"/>
    <s v="X"/>
    <s v="X"/>
    <s v="http://drr-law.org/resources/Australia-Fed-Desk-Survey.pdf / http://www.drr-law.org/resources/Australia-Victoria-Desk-Survey.pdf "/>
    <s v="X"/>
    <s v="√"/>
    <n v="2010"/>
    <s v="X"/>
    <s v="X"/>
    <n v="124"/>
  </r>
  <r>
    <x v="29"/>
    <x v="12"/>
    <s v="X"/>
    <s v="√"/>
    <s v="X"/>
    <s v="Feb-10; Jan-10"/>
    <s v="http://www.ifrc.org/Global/Publications/IDRL/country%20studies/The%20Checklist%20on%20Law%20and%20DRR%20in%20Cook%20Islands%20Final%20LR.pdf"/>
    <s v="X"/>
    <s v="X"/>
    <n v="2002"/>
    <s v="X"/>
    <s v="X"/>
    <s v="Not listed"/>
  </r>
  <r>
    <x v="30"/>
    <x v="1"/>
    <s v="X"/>
    <s v="X"/>
    <s v="X"/>
    <s v="X"/>
    <s v="X"/>
    <s v="X"/>
    <s v="X"/>
    <s v="none"/>
    <s v="√"/>
    <s v="X"/>
    <s v="Not listed"/>
  </r>
  <r>
    <x v="31"/>
    <x v="13"/>
    <s v="X"/>
    <s v="X"/>
    <s v="X"/>
    <d v="2012-02-01T00:00:00"/>
    <s v="X"/>
    <s v="X"/>
    <s v="X"/>
    <s v="none"/>
    <s v="√"/>
    <s v="√"/>
    <n v="16"/>
  </r>
  <r>
    <x v="32"/>
    <x v="1"/>
    <s v="X"/>
    <s v="X"/>
    <s v="X"/>
    <s v="X"/>
    <s v="X"/>
    <s v="X"/>
    <s v="X"/>
    <n v="1989"/>
    <s v="√"/>
    <s v="X"/>
    <n v="165"/>
  </r>
  <r>
    <x v="33"/>
    <x v="1"/>
    <s v="X"/>
    <s v="√"/>
    <s v="X"/>
    <d v="2011-02-01T00:00:00"/>
    <s v="http://drr-law.org/resources/New-Zealand-Desk-Survey.pdf / http://drr-law.org/resources/New-Zeland-Case-Study.pdf"/>
    <s v="X"/>
    <s v="X"/>
    <n v="1938"/>
    <s v="√"/>
    <s v="X"/>
    <n v="120"/>
  </r>
  <r>
    <x v="34"/>
    <x v="1"/>
    <s v="X"/>
    <s v="X"/>
    <s v="X"/>
    <s v="X"/>
    <s v="X"/>
    <s v="X"/>
    <s v="X"/>
    <s v="none"/>
    <s v="√"/>
    <s v="X"/>
    <s v="Not listed"/>
  </r>
  <r>
    <x v="35"/>
    <x v="1"/>
    <s v="X"/>
    <s v="X"/>
    <s v="X"/>
    <s v="X"/>
    <s v="X"/>
    <s v="X"/>
    <s v="X"/>
    <n v="1976"/>
    <s v="√"/>
    <s v="X"/>
    <n v="9"/>
  </r>
  <r>
    <x v="36"/>
    <x v="1"/>
    <s v="X"/>
    <s v="X"/>
    <s v="X"/>
    <d v="2016-02-01T00:00:00"/>
    <s v="X"/>
    <s v="X"/>
    <s v="X"/>
    <n v="2013"/>
    <s v="X"/>
    <s v="X"/>
    <s v="Not listed"/>
  </r>
  <r>
    <x v="37"/>
    <x v="1"/>
    <s v="√"/>
    <s v="X"/>
    <s v="X"/>
    <d v="2009-09-01T00:00:00"/>
    <s v="X"/>
    <s v="X"/>
    <s v="X"/>
    <n v="1993"/>
    <s v="√"/>
    <s v="X"/>
    <s v="Not listed"/>
  </r>
  <r>
    <x v="38"/>
    <x v="1"/>
    <s v="X"/>
    <s v="X"/>
    <s v="X"/>
    <d v="2014-04-01T00:00:00"/>
    <s v="X"/>
    <s v="X"/>
    <s v="X"/>
    <n v="1987"/>
    <s v="√"/>
    <s v="X"/>
    <n v="5"/>
  </r>
  <r>
    <x v="39"/>
    <x v="14"/>
    <s v="X"/>
    <s v="X"/>
    <s v="√"/>
    <s v="Feb-16; Oct-09"/>
    <s v="X"/>
    <s v="X"/>
    <s v="X"/>
    <s v="1972/89"/>
    <s v="√"/>
    <s v="X"/>
    <n v="2"/>
  </r>
  <r>
    <x v="40"/>
    <x v="1"/>
    <s v="X"/>
    <s v="X"/>
    <s v="X"/>
    <s v="X"/>
    <s v="X"/>
    <s v="X"/>
    <s v="X"/>
    <s v="1981/2008"/>
    <s v="√"/>
    <s v="X"/>
    <s v="Not listed"/>
  </r>
  <r>
    <x v="41"/>
    <x v="15"/>
    <s v="X"/>
    <s v="X"/>
    <s v="√"/>
    <d v="2015-03-01T00:00:00"/>
    <s v="http://drr-law.org/resources/Vanuatu-Desk-Survey.pdf"/>
    <s v="X"/>
    <s v="X"/>
    <n v="1982"/>
    <s v="√"/>
    <s v="X"/>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R47" firstHeaderRow="1" firstDataRow="2" firstDataCol="1"/>
  <pivotFields count="13">
    <pivotField axis="axisRow" showAll="0">
      <items count="43">
        <item x="13"/>
        <item x="28"/>
        <item x="14"/>
        <item x="15"/>
        <item x="1"/>
        <item x="2"/>
        <item x="22"/>
        <item x="29"/>
        <item x="25"/>
        <item x="31"/>
        <item x="30"/>
        <item x="16"/>
        <item x="3"/>
        <item x="23"/>
        <item x="32"/>
        <item x="4"/>
        <item x="5"/>
        <item x="17"/>
        <item x="36"/>
        <item x="24"/>
        <item x="6"/>
        <item x="18"/>
        <item x="33"/>
        <item x="27"/>
        <item x="19"/>
        <item x="34"/>
        <item x="7"/>
        <item x="35"/>
        <item x="26"/>
        <item x="37"/>
        <item x="8"/>
        <item x="38"/>
        <item x="12"/>
        <item x="0"/>
        <item x="20"/>
        <item x="10"/>
        <item x="9"/>
        <item x="39"/>
        <item x="40"/>
        <item x="41"/>
        <item x="11"/>
        <item x="21"/>
        <item t="default"/>
      </items>
    </pivotField>
    <pivotField axis="axisCol" showAll="0">
      <items count="17">
        <item x="14"/>
        <item x="7"/>
        <item x="3"/>
        <item x="8"/>
        <item x="9"/>
        <item x="15"/>
        <item x="12"/>
        <item x="11"/>
        <item x="2"/>
        <item x="4"/>
        <item x="6"/>
        <item x="5"/>
        <item x="10"/>
        <item x="13"/>
        <item x="1"/>
        <item x="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Fields count="1">
    <field x="1"/>
  </colFields>
  <colItems count="17">
    <i>
      <x/>
    </i>
    <i>
      <x v="1"/>
    </i>
    <i>
      <x v="2"/>
    </i>
    <i>
      <x v="3"/>
    </i>
    <i>
      <x v="4"/>
    </i>
    <i>
      <x v="5"/>
    </i>
    <i>
      <x v="6"/>
    </i>
    <i>
      <x v="7"/>
    </i>
    <i>
      <x v="8"/>
    </i>
    <i>
      <x v="9"/>
    </i>
    <i>
      <x v="10"/>
    </i>
    <i>
      <x v="11"/>
    </i>
    <i>
      <x v="12"/>
    </i>
    <i>
      <x v="13"/>
    </i>
    <i>
      <x v="14"/>
    </i>
    <i>
      <x v="15"/>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worldriskreport.org/fileadmin/PDF/2015/WRR_2015_engl_onlin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47"/>
  <sheetViews>
    <sheetView workbookViewId="0">
      <selection activeCell="B41" sqref="B41"/>
    </sheetView>
  </sheetViews>
  <sheetFormatPr defaultRowHeight="15" x14ac:dyDescent="0.25"/>
  <cols>
    <col min="1" max="1" width="15.5703125" customWidth="1"/>
    <col min="2" max="2" width="16.28515625" customWidth="1"/>
    <col min="3" max="3" width="104" bestFit="1" customWidth="1"/>
    <col min="4" max="4" width="101.7109375" bestFit="1" customWidth="1"/>
    <col min="5" max="5" width="212.85546875" bestFit="1" customWidth="1"/>
    <col min="6" max="6" width="99.85546875" bestFit="1" customWidth="1"/>
    <col min="7" max="7" width="81.28515625" bestFit="1" customWidth="1"/>
    <col min="8" max="8" width="88.7109375" bestFit="1" customWidth="1"/>
    <col min="9" max="9" width="60.85546875" bestFit="1" customWidth="1"/>
    <col min="10" max="10" width="69.140625" bestFit="1" customWidth="1"/>
    <col min="11" max="11" width="73.85546875" bestFit="1" customWidth="1"/>
    <col min="12" max="12" width="78.140625" bestFit="1" customWidth="1"/>
    <col min="13" max="13" width="53.5703125" bestFit="1" customWidth="1"/>
    <col min="14" max="14" width="52.7109375" bestFit="1" customWidth="1"/>
    <col min="15" max="15" width="45.85546875" bestFit="1" customWidth="1"/>
    <col min="16" max="16" width="2.140625" bestFit="1" customWidth="1"/>
    <col min="17" max="17" width="7.28515625" bestFit="1" customWidth="1"/>
    <col min="18" max="18" width="11.28515625" bestFit="1" customWidth="1"/>
  </cols>
  <sheetData>
    <row r="3" spans="1:18" x14ac:dyDescent="0.25">
      <c r="B3" s="11" t="s">
        <v>68</v>
      </c>
    </row>
    <row r="4" spans="1:18" x14ac:dyDescent="0.25">
      <c r="A4" s="11" t="s">
        <v>65</v>
      </c>
      <c r="B4" t="s">
        <v>41</v>
      </c>
      <c r="C4" t="s">
        <v>47</v>
      </c>
      <c r="D4" t="s">
        <v>43</v>
      </c>
      <c r="E4" t="s">
        <v>48</v>
      </c>
      <c r="F4" t="s">
        <v>49</v>
      </c>
      <c r="G4" t="s">
        <v>62</v>
      </c>
      <c r="H4" t="s">
        <v>61</v>
      </c>
      <c r="I4" t="s">
        <v>59</v>
      </c>
      <c r="J4" t="s">
        <v>42</v>
      </c>
      <c r="K4" t="s">
        <v>44</v>
      </c>
      <c r="L4" t="s">
        <v>46</v>
      </c>
      <c r="M4" t="s">
        <v>45</v>
      </c>
      <c r="N4" t="s">
        <v>50</v>
      </c>
      <c r="O4" t="s">
        <v>60</v>
      </c>
      <c r="P4" t="s">
        <v>40</v>
      </c>
      <c r="Q4" t="s">
        <v>66</v>
      </c>
      <c r="R4" t="s">
        <v>67</v>
      </c>
    </row>
    <row r="5" spans="1:18" x14ac:dyDescent="0.25">
      <c r="A5" s="12" t="s">
        <v>14</v>
      </c>
    </row>
    <row r="6" spans="1:18" x14ac:dyDescent="0.25">
      <c r="A6" s="12" t="s">
        <v>26</v>
      </c>
    </row>
    <row r="7" spans="1:18" x14ac:dyDescent="0.25">
      <c r="A7" s="12" t="s">
        <v>15</v>
      </c>
    </row>
    <row r="8" spans="1:18" x14ac:dyDescent="0.25">
      <c r="A8" s="12" t="s">
        <v>16</v>
      </c>
    </row>
    <row r="9" spans="1:18" x14ac:dyDescent="0.25">
      <c r="A9" s="12" t="s">
        <v>2</v>
      </c>
    </row>
    <row r="10" spans="1:18" x14ac:dyDescent="0.25">
      <c r="A10" s="12" t="s">
        <v>3</v>
      </c>
    </row>
    <row r="11" spans="1:18" x14ac:dyDescent="0.25">
      <c r="A11" s="12" t="s">
        <v>22</v>
      </c>
    </row>
    <row r="12" spans="1:18" x14ac:dyDescent="0.25">
      <c r="A12" s="12" t="s">
        <v>27</v>
      </c>
    </row>
    <row r="13" spans="1:18" x14ac:dyDescent="0.25">
      <c r="A13" s="12" t="s">
        <v>63</v>
      </c>
    </row>
    <row r="14" spans="1:18" x14ac:dyDescent="0.25">
      <c r="A14" s="12" t="s">
        <v>29</v>
      </c>
    </row>
    <row r="15" spans="1:18" x14ac:dyDescent="0.25">
      <c r="A15" s="12" t="s">
        <v>28</v>
      </c>
    </row>
    <row r="16" spans="1:18" x14ac:dyDescent="0.25">
      <c r="A16" s="12" t="s">
        <v>17</v>
      </c>
    </row>
    <row r="17" spans="1:1" x14ac:dyDescent="0.25">
      <c r="A17" s="12" t="s">
        <v>4</v>
      </c>
    </row>
    <row r="18" spans="1:1" x14ac:dyDescent="0.25">
      <c r="A18" s="12" t="s">
        <v>23</v>
      </c>
    </row>
    <row r="19" spans="1:1" x14ac:dyDescent="0.25">
      <c r="A19" s="12" t="s">
        <v>30</v>
      </c>
    </row>
    <row r="20" spans="1:1" x14ac:dyDescent="0.25">
      <c r="A20" s="12" t="s">
        <v>5</v>
      </c>
    </row>
    <row r="21" spans="1:1" x14ac:dyDescent="0.25">
      <c r="A21" s="12" t="s">
        <v>6</v>
      </c>
    </row>
    <row r="22" spans="1:1" x14ac:dyDescent="0.25">
      <c r="A22" s="12" t="s">
        <v>18</v>
      </c>
    </row>
    <row r="23" spans="1:1" x14ac:dyDescent="0.25">
      <c r="A23" s="12" t="s">
        <v>34</v>
      </c>
    </row>
    <row r="24" spans="1:1" x14ac:dyDescent="0.25">
      <c r="A24" s="12" t="s">
        <v>24</v>
      </c>
    </row>
    <row r="25" spans="1:1" x14ac:dyDescent="0.25">
      <c r="A25" s="12" t="s">
        <v>7</v>
      </c>
    </row>
    <row r="26" spans="1:1" x14ac:dyDescent="0.25">
      <c r="A26" s="12" t="s">
        <v>19</v>
      </c>
    </row>
    <row r="27" spans="1:1" x14ac:dyDescent="0.25">
      <c r="A27" s="12" t="s">
        <v>31</v>
      </c>
    </row>
    <row r="28" spans="1:1" x14ac:dyDescent="0.25">
      <c r="A28" s="12" t="s">
        <v>25</v>
      </c>
    </row>
    <row r="29" spans="1:1" x14ac:dyDescent="0.25">
      <c r="A29" s="12" t="s">
        <v>20</v>
      </c>
    </row>
    <row r="30" spans="1:1" x14ac:dyDescent="0.25">
      <c r="A30" s="12" t="s">
        <v>32</v>
      </c>
    </row>
    <row r="31" spans="1:1" x14ac:dyDescent="0.25">
      <c r="A31" s="12" t="s">
        <v>8</v>
      </c>
    </row>
    <row r="32" spans="1:1" x14ac:dyDescent="0.25">
      <c r="A32" s="12" t="s">
        <v>33</v>
      </c>
    </row>
    <row r="33" spans="1:1" x14ac:dyDescent="0.25">
      <c r="A33" s="12" t="s">
        <v>64</v>
      </c>
    </row>
    <row r="34" spans="1:1" x14ac:dyDescent="0.25">
      <c r="A34" s="12" t="s">
        <v>35</v>
      </c>
    </row>
    <row r="35" spans="1:1" x14ac:dyDescent="0.25">
      <c r="A35" s="12" t="s">
        <v>9</v>
      </c>
    </row>
    <row r="36" spans="1:1" x14ac:dyDescent="0.25">
      <c r="A36" s="12" t="s">
        <v>36</v>
      </c>
    </row>
    <row r="37" spans="1:1" x14ac:dyDescent="0.25">
      <c r="A37" s="12" t="s">
        <v>13</v>
      </c>
    </row>
    <row r="38" spans="1:1" x14ac:dyDescent="0.25">
      <c r="A38" s="12" t="s">
        <v>1</v>
      </c>
    </row>
    <row r="39" spans="1:1" x14ac:dyDescent="0.25">
      <c r="A39" s="12" t="s">
        <v>21</v>
      </c>
    </row>
    <row r="40" spans="1:1" x14ac:dyDescent="0.25">
      <c r="A40" s="12" t="s">
        <v>11</v>
      </c>
    </row>
    <row r="41" spans="1:1" x14ac:dyDescent="0.25">
      <c r="A41" s="12" t="s">
        <v>10</v>
      </c>
    </row>
    <row r="42" spans="1:1" x14ac:dyDescent="0.25">
      <c r="A42" s="12" t="s">
        <v>37</v>
      </c>
    </row>
    <row r="43" spans="1:1" x14ac:dyDescent="0.25">
      <c r="A43" s="12" t="s">
        <v>38</v>
      </c>
    </row>
    <row r="44" spans="1:1" x14ac:dyDescent="0.25">
      <c r="A44" s="12" t="s">
        <v>39</v>
      </c>
    </row>
    <row r="45" spans="1:1" x14ac:dyDescent="0.25">
      <c r="A45" s="12" t="s">
        <v>12</v>
      </c>
    </row>
    <row r="46" spans="1:1" x14ac:dyDescent="0.25">
      <c r="A46" s="12" t="s">
        <v>66</v>
      </c>
    </row>
    <row r="47" spans="1:1" x14ac:dyDescent="0.25">
      <c r="A47" s="12" t="s">
        <v>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
  <sheetViews>
    <sheetView tabSelected="1" zoomScale="91" zoomScaleNormal="91" workbookViewId="0">
      <selection activeCell="D4" sqref="D4"/>
    </sheetView>
  </sheetViews>
  <sheetFormatPr defaultRowHeight="15" x14ac:dyDescent="0.25"/>
  <cols>
    <col min="1" max="1" width="16.85546875" customWidth="1"/>
    <col min="2" max="2" width="18.140625" customWidth="1"/>
    <col min="3" max="4" width="18.5703125" customWidth="1"/>
    <col min="5" max="5" width="18.42578125" customWidth="1"/>
    <col min="6" max="6" width="18.28515625" customWidth="1"/>
    <col min="7" max="7" width="21.7109375" customWidth="1"/>
    <col min="8" max="8" width="18.42578125" customWidth="1"/>
    <col min="9" max="9" width="19.7109375" customWidth="1"/>
    <col min="10" max="11" width="20.85546875" customWidth="1"/>
    <col min="12" max="12" width="21.5703125" style="4" customWidth="1"/>
    <col min="13" max="13" width="21.7109375" customWidth="1"/>
  </cols>
  <sheetData>
    <row r="1" spans="1:13" s="4" customFormat="1" ht="30" customHeight="1" x14ac:dyDescent="0.45">
      <c r="A1" s="28" t="s">
        <v>81</v>
      </c>
      <c r="B1" s="28"/>
      <c r="C1" s="28"/>
      <c r="D1" s="28"/>
      <c r="E1" s="28"/>
      <c r="F1" s="28"/>
      <c r="G1" s="28"/>
      <c r="H1" s="28"/>
      <c r="I1" s="28"/>
      <c r="J1" s="28"/>
      <c r="K1" s="28"/>
      <c r="L1" s="28"/>
      <c r="M1" s="28"/>
    </row>
    <row r="2" spans="1:13" ht="65.099999999999994" customHeight="1" x14ac:dyDescent="0.25">
      <c r="A2" s="25" t="s">
        <v>0</v>
      </c>
      <c r="B2" s="26" t="s">
        <v>115</v>
      </c>
      <c r="C2" s="26" t="s">
        <v>73</v>
      </c>
      <c r="D2" s="26" t="s">
        <v>118</v>
      </c>
      <c r="E2" s="26" t="s">
        <v>69</v>
      </c>
      <c r="F2" s="26" t="s">
        <v>116</v>
      </c>
      <c r="G2" s="26" t="s">
        <v>78</v>
      </c>
      <c r="H2" s="26" t="s">
        <v>111</v>
      </c>
      <c r="I2" s="26" t="s">
        <v>70</v>
      </c>
      <c r="J2" s="26" t="s">
        <v>82</v>
      </c>
      <c r="K2" s="26" t="s">
        <v>114</v>
      </c>
      <c r="L2" s="26" t="s">
        <v>71</v>
      </c>
      <c r="M2" s="27" t="s">
        <v>112</v>
      </c>
    </row>
    <row r="3" spans="1:13" ht="35.1" customHeight="1" x14ac:dyDescent="0.25">
      <c r="A3" s="1" t="s">
        <v>2</v>
      </c>
      <c r="B3" s="13" t="s">
        <v>40</v>
      </c>
      <c r="C3" s="13" t="s">
        <v>72</v>
      </c>
      <c r="D3" s="5"/>
      <c r="E3" s="13" t="s">
        <v>40</v>
      </c>
      <c r="F3" s="13"/>
      <c r="G3" s="19"/>
      <c r="H3" s="17" t="s">
        <v>103</v>
      </c>
      <c r="I3" s="13" t="s">
        <v>89</v>
      </c>
      <c r="J3" s="33" t="s">
        <v>113</v>
      </c>
      <c r="K3" s="36"/>
      <c r="L3" s="6"/>
      <c r="M3" s="31" t="s">
        <v>94</v>
      </c>
    </row>
    <row r="4" spans="1:13" ht="35.1" customHeight="1" x14ac:dyDescent="0.25">
      <c r="A4" s="2" t="s">
        <v>3</v>
      </c>
      <c r="B4" s="14" t="s">
        <v>72</v>
      </c>
      <c r="C4" s="13" t="s">
        <v>72</v>
      </c>
      <c r="D4" s="13" t="s">
        <v>72</v>
      </c>
      <c r="E4" s="14" t="s">
        <v>74</v>
      </c>
      <c r="F4" s="13" t="s">
        <v>72</v>
      </c>
      <c r="G4" s="21" t="s">
        <v>117</v>
      </c>
      <c r="H4" s="17" t="s">
        <v>104</v>
      </c>
      <c r="I4" s="14" t="s">
        <v>83</v>
      </c>
      <c r="J4" s="14" t="s">
        <v>92</v>
      </c>
      <c r="K4" s="13" t="s">
        <v>72</v>
      </c>
      <c r="L4" s="5"/>
      <c r="M4" s="20" t="s">
        <v>95</v>
      </c>
    </row>
    <row r="5" spans="1:13" ht="35.1" customHeight="1" x14ac:dyDescent="0.25">
      <c r="A5" s="2" t="s">
        <v>4</v>
      </c>
      <c r="B5" s="13" t="s">
        <v>72</v>
      </c>
      <c r="C5" s="13" t="s">
        <v>72</v>
      </c>
      <c r="D5" s="13" t="s">
        <v>119</v>
      </c>
      <c r="E5" s="17" t="s">
        <v>120</v>
      </c>
      <c r="F5" s="13" t="s">
        <v>72</v>
      </c>
      <c r="G5" s="20" t="s">
        <v>79</v>
      </c>
      <c r="H5" s="17" t="s">
        <v>105</v>
      </c>
      <c r="I5" s="13" t="s">
        <v>85</v>
      </c>
      <c r="J5" s="14" t="s">
        <v>91</v>
      </c>
      <c r="K5" s="13" t="s">
        <v>72</v>
      </c>
      <c r="L5" s="17" t="s">
        <v>121</v>
      </c>
      <c r="M5" s="20" t="s">
        <v>96</v>
      </c>
    </row>
    <row r="6" spans="1:13" ht="35.1" customHeight="1" x14ac:dyDescent="0.25">
      <c r="A6" s="2" t="s">
        <v>5</v>
      </c>
      <c r="B6" s="14" t="s">
        <v>72</v>
      </c>
      <c r="C6" s="13" t="s">
        <v>40</v>
      </c>
      <c r="D6" s="5"/>
      <c r="E6" s="13" t="s">
        <v>75</v>
      </c>
      <c r="F6" s="14"/>
      <c r="G6" s="21"/>
      <c r="H6" s="17" t="s">
        <v>90</v>
      </c>
      <c r="I6" s="29" t="s">
        <v>84</v>
      </c>
      <c r="J6" s="14" t="s">
        <v>93</v>
      </c>
      <c r="K6" s="37"/>
      <c r="L6" s="8"/>
      <c r="M6" s="31" t="s">
        <v>97</v>
      </c>
    </row>
    <row r="7" spans="1:13" ht="35.1" customHeight="1" x14ac:dyDescent="0.25">
      <c r="A7" s="2" t="s">
        <v>6</v>
      </c>
      <c r="B7" s="14" t="s">
        <v>72</v>
      </c>
      <c r="C7" s="14" t="s">
        <v>40</v>
      </c>
      <c r="D7" s="7"/>
      <c r="E7" s="14" t="s">
        <v>40</v>
      </c>
      <c r="F7" s="14" t="s">
        <v>72</v>
      </c>
      <c r="G7" s="20" t="s">
        <v>76</v>
      </c>
      <c r="H7" s="35" t="s">
        <v>102</v>
      </c>
      <c r="I7" s="14" t="s">
        <v>86</v>
      </c>
      <c r="J7" s="30" t="s">
        <v>86</v>
      </c>
      <c r="K7" s="30"/>
      <c r="L7" s="5"/>
      <c r="M7" s="20" t="s">
        <v>97</v>
      </c>
    </row>
    <row r="8" spans="1:13" ht="35.1" customHeight="1" x14ac:dyDescent="0.25">
      <c r="A8" s="2" t="s">
        <v>7</v>
      </c>
      <c r="B8" s="13" t="s">
        <v>72</v>
      </c>
      <c r="C8" s="14" t="s">
        <v>72</v>
      </c>
      <c r="D8" s="14" t="s">
        <v>72</v>
      </c>
      <c r="E8" s="14" t="s">
        <v>40</v>
      </c>
      <c r="F8" s="14" t="s">
        <v>72</v>
      </c>
      <c r="G8" s="22" t="s">
        <v>127</v>
      </c>
      <c r="H8" s="35" t="s">
        <v>124</v>
      </c>
      <c r="I8" s="14" t="s">
        <v>87</v>
      </c>
      <c r="J8" s="34" t="s">
        <v>113</v>
      </c>
      <c r="K8" s="37" t="s">
        <v>125</v>
      </c>
      <c r="L8" s="44" t="s">
        <v>126</v>
      </c>
      <c r="M8" s="31" t="s">
        <v>98</v>
      </c>
    </row>
    <row r="9" spans="1:13" ht="35.1" customHeight="1" x14ac:dyDescent="0.25">
      <c r="A9" s="2" t="s">
        <v>8</v>
      </c>
      <c r="B9" s="14" t="s">
        <v>72</v>
      </c>
      <c r="C9" s="14" t="s">
        <v>72</v>
      </c>
      <c r="D9" s="7"/>
      <c r="E9" s="14" t="s">
        <v>72</v>
      </c>
      <c r="F9" s="18" t="s">
        <v>72</v>
      </c>
      <c r="G9" s="24" t="s">
        <v>80</v>
      </c>
      <c r="H9" s="35" t="s">
        <v>106</v>
      </c>
      <c r="I9" s="14" t="s">
        <v>88</v>
      </c>
      <c r="J9" s="34" t="s">
        <v>113</v>
      </c>
      <c r="K9" s="38"/>
      <c r="L9" s="8"/>
      <c r="M9" s="32" t="s">
        <v>99</v>
      </c>
    </row>
    <row r="10" spans="1:13" ht="35.1" customHeight="1" x14ac:dyDescent="0.25">
      <c r="A10" s="2" t="s">
        <v>9</v>
      </c>
      <c r="B10" s="14" t="s">
        <v>40</v>
      </c>
      <c r="C10" s="14" t="s">
        <v>40</v>
      </c>
      <c r="D10" s="7" t="s">
        <v>122</v>
      </c>
      <c r="E10" s="14" t="s">
        <v>40</v>
      </c>
      <c r="F10" s="14"/>
      <c r="G10" s="22"/>
      <c r="H10" s="35" t="s">
        <v>107</v>
      </c>
      <c r="I10" s="14" t="s">
        <v>84</v>
      </c>
      <c r="J10" s="14" t="s">
        <v>84</v>
      </c>
      <c r="K10" s="37"/>
      <c r="L10" s="45" t="s">
        <v>123</v>
      </c>
      <c r="M10" s="31" t="s">
        <v>100</v>
      </c>
    </row>
    <row r="11" spans="1:13" ht="35.1" customHeight="1" x14ac:dyDescent="0.25">
      <c r="A11" s="2" t="s">
        <v>10</v>
      </c>
      <c r="B11" s="14" t="s">
        <v>72</v>
      </c>
      <c r="C11" s="14" t="s">
        <v>40</v>
      </c>
      <c r="D11" s="7" t="s">
        <v>122</v>
      </c>
      <c r="E11" s="14" t="s">
        <v>72</v>
      </c>
      <c r="F11" s="14"/>
      <c r="G11" s="22"/>
      <c r="H11" s="35" t="s">
        <v>110</v>
      </c>
      <c r="I11" s="14" t="s">
        <v>87</v>
      </c>
      <c r="J11" s="34" t="s">
        <v>113</v>
      </c>
      <c r="K11" s="33"/>
      <c r="L11" s="5"/>
      <c r="M11" s="20" t="s">
        <v>101</v>
      </c>
    </row>
    <row r="12" spans="1:13" ht="35.1" customHeight="1" x14ac:dyDescent="0.25">
      <c r="A12" s="2" t="s">
        <v>11</v>
      </c>
      <c r="B12" s="14" t="s">
        <v>72</v>
      </c>
      <c r="C12" s="14" t="s">
        <v>72</v>
      </c>
      <c r="D12" s="7"/>
      <c r="E12" s="14" t="s">
        <v>40</v>
      </c>
      <c r="F12" s="14" t="s">
        <v>72</v>
      </c>
      <c r="G12" s="20" t="s">
        <v>77</v>
      </c>
      <c r="H12" s="35" t="s">
        <v>108</v>
      </c>
      <c r="I12" s="14" t="s">
        <v>84</v>
      </c>
      <c r="J12" s="14" t="s">
        <v>84</v>
      </c>
      <c r="K12" s="13"/>
      <c r="L12" s="5"/>
      <c r="M12" s="20" t="s">
        <v>97</v>
      </c>
    </row>
    <row r="13" spans="1:13" ht="35.1" customHeight="1" x14ac:dyDescent="0.25">
      <c r="A13" s="3" t="s">
        <v>12</v>
      </c>
      <c r="B13" s="15" t="s">
        <v>72</v>
      </c>
      <c r="C13" s="14" t="s">
        <v>72</v>
      </c>
      <c r="D13" s="7"/>
      <c r="E13" s="14" t="s">
        <v>40</v>
      </c>
      <c r="F13" s="16"/>
      <c r="G13" s="23"/>
      <c r="H13" s="35" t="s">
        <v>109</v>
      </c>
      <c r="I13" s="15" t="s">
        <v>86</v>
      </c>
      <c r="J13" s="15" t="s">
        <v>86</v>
      </c>
      <c r="K13" s="30"/>
      <c r="L13" s="5"/>
      <c r="M13" s="20" t="s">
        <v>97</v>
      </c>
    </row>
  </sheetData>
  <pageMargins left="0.7" right="0.7" top="0.75" bottom="0.75" header="0.3" footer="0.3"/>
  <pageSetup paperSize="8" scale="8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9"/>
  <sheetViews>
    <sheetView workbookViewId="0">
      <selection activeCell="B40" sqref="B40"/>
    </sheetView>
  </sheetViews>
  <sheetFormatPr defaultRowHeight="15" x14ac:dyDescent="0.25"/>
  <cols>
    <col min="1" max="1" width="24" customWidth="1"/>
    <col min="5" max="5" width="36.28515625" customWidth="1"/>
  </cols>
  <sheetData>
    <row r="2" spans="1:5" ht="45" customHeight="1" x14ac:dyDescent="0.25">
      <c r="A2" s="39" t="s">
        <v>51</v>
      </c>
      <c r="B2" s="39"/>
      <c r="C2" s="39"/>
      <c r="D2" s="39"/>
      <c r="E2" s="39"/>
    </row>
    <row r="4" spans="1:5" x14ac:dyDescent="0.25">
      <c r="A4" s="42" t="s">
        <v>52</v>
      </c>
      <c r="B4" s="42"/>
      <c r="C4" s="42"/>
      <c r="D4" s="42"/>
      <c r="E4" s="42"/>
    </row>
    <row r="5" spans="1:5" x14ac:dyDescent="0.25">
      <c r="A5" s="9"/>
      <c r="B5" s="9"/>
      <c r="C5" s="9"/>
      <c r="D5" s="9"/>
      <c r="E5" s="9"/>
    </row>
    <row r="6" spans="1:5" x14ac:dyDescent="0.25">
      <c r="A6" s="42" t="s">
        <v>53</v>
      </c>
      <c r="B6" s="42"/>
      <c r="C6" s="42"/>
      <c r="D6" s="42"/>
      <c r="E6" s="42"/>
    </row>
    <row r="7" spans="1:5" x14ac:dyDescent="0.25">
      <c r="A7" s="9"/>
      <c r="B7" s="9"/>
      <c r="C7" s="9"/>
      <c r="D7" s="9"/>
      <c r="E7" s="9"/>
    </row>
    <row r="8" spans="1:5" x14ac:dyDescent="0.25">
      <c r="A8" s="42" t="s">
        <v>54</v>
      </c>
      <c r="B8" s="42"/>
      <c r="C8" s="42"/>
      <c r="D8" s="42"/>
      <c r="E8" s="42"/>
    </row>
    <row r="9" spans="1:5" x14ac:dyDescent="0.25">
      <c r="A9" s="9"/>
      <c r="B9" s="9"/>
      <c r="C9" s="9"/>
      <c r="D9" s="9"/>
      <c r="E9" s="9"/>
    </row>
    <row r="10" spans="1:5" x14ac:dyDescent="0.25">
      <c r="A10" s="43" t="s">
        <v>55</v>
      </c>
      <c r="B10" s="43"/>
      <c r="C10" s="43"/>
      <c r="D10" s="43"/>
      <c r="E10" s="43"/>
    </row>
    <row r="11" spans="1:5" x14ac:dyDescent="0.25">
      <c r="A11" s="9"/>
      <c r="B11" s="9"/>
      <c r="C11" s="9"/>
      <c r="D11" s="9"/>
      <c r="E11" s="9"/>
    </row>
    <row r="12" spans="1:5" x14ac:dyDescent="0.25">
      <c r="A12" s="40" t="s">
        <v>56</v>
      </c>
      <c r="B12" s="41"/>
      <c r="C12" s="41"/>
      <c r="D12" s="41"/>
      <c r="E12" s="41"/>
    </row>
    <row r="13" spans="1:5" x14ac:dyDescent="0.25">
      <c r="A13" s="41"/>
      <c r="B13" s="41"/>
      <c r="C13" s="41"/>
      <c r="D13" s="41"/>
      <c r="E13" s="41"/>
    </row>
    <row r="14" spans="1:5" x14ac:dyDescent="0.25">
      <c r="A14" s="41"/>
      <c r="B14" s="41"/>
      <c r="C14" s="41"/>
      <c r="D14" s="41"/>
      <c r="E14" s="41"/>
    </row>
    <row r="15" spans="1:5" x14ac:dyDescent="0.25">
      <c r="A15" s="41"/>
      <c r="B15" s="41"/>
      <c r="C15" s="41"/>
      <c r="D15" s="41"/>
      <c r="E15" s="41"/>
    </row>
    <row r="16" spans="1:5" x14ac:dyDescent="0.25">
      <c r="A16" s="41"/>
      <c r="B16" s="41"/>
      <c r="C16" s="41"/>
      <c r="D16" s="41"/>
      <c r="E16" s="41"/>
    </row>
    <row r="18" spans="1:1" x14ac:dyDescent="0.25">
      <c r="A18" s="10" t="s">
        <v>57</v>
      </c>
    </row>
    <row r="19" spans="1:1" x14ac:dyDescent="0.25">
      <c r="A19" t="s">
        <v>58</v>
      </c>
    </row>
  </sheetData>
  <mergeCells count="6">
    <mergeCell ref="A2:E2"/>
    <mergeCell ref="A12:E16"/>
    <mergeCell ref="A4:E4"/>
    <mergeCell ref="A6:E6"/>
    <mergeCell ref="A8:E8"/>
    <mergeCell ref="A10:E10"/>
  </mergeCells>
  <hyperlinks>
    <hyperlink ref="A18"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2" sqref="M32"/>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Sheet2</vt:lpstr>
      <vt:lpstr>Sheet1</vt:lpstr>
      <vt:lpstr>World Risk Index 2015</vt:lpstr>
      <vt:lpstr>Sheet3</vt:lpstr>
    </vt:vector>
  </TitlesOfParts>
  <Company>IFRC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Padmini NAYAGAM</dc:creator>
  <cp:lastModifiedBy>Gabrielle EMERY</cp:lastModifiedBy>
  <cp:lastPrinted>2017-04-17T03:58:38Z</cp:lastPrinted>
  <dcterms:created xsi:type="dcterms:W3CDTF">2016-03-14T05:11:34Z</dcterms:created>
  <dcterms:modified xsi:type="dcterms:W3CDTF">2017-04-19T12:28:42Z</dcterms:modified>
</cp:coreProperties>
</file>